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<sst xmlns="http://schemas.openxmlformats.org/spreadsheetml/2006/main" count="57" uniqueCount="54">
  <si>
    <t>豐客東勢總站第五橫街口</t>
    <phoneticPr fontId="4" type="noConversion"/>
  </si>
  <si>
    <t>111022</t>
    <phoneticPr fontId="4" type="noConversion"/>
  </si>
  <si>
    <t>后里區公所</t>
    <phoneticPr fontId="4" type="noConversion"/>
  </si>
  <si>
    <t>111529</t>
    <phoneticPr fontId="4" type="noConversion"/>
  </si>
  <si>
    <t>統聯客運站(火車站前)</t>
    <phoneticPr fontId="4" type="noConversion"/>
  </si>
  <si>
    <t>211152</t>
    <phoneticPr fontId="4" type="noConversion"/>
  </si>
  <si>
    <t>潭子區公所</t>
    <phoneticPr fontId="4" type="noConversion"/>
  </si>
  <si>
    <t>211164</t>
    <phoneticPr fontId="4" type="noConversion"/>
  </si>
  <si>
    <t>南投郵局側門三和二路31號</t>
    <phoneticPr fontId="4" type="noConversion"/>
  </si>
  <si>
    <t>212042</t>
    <phoneticPr fontId="4" type="noConversion"/>
  </si>
  <si>
    <t xml:space="preserve"> 中山路與豐南街(7-11）</t>
    <phoneticPr fontId="4" type="noConversion"/>
  </si>
  <si>
    <t>212043</t>
    <phoneticPr fontId="4" type="noConversion"/>
  </si>
  <si>
    <t>雅潭路與大豐路口(7-11)</t>
    <phoneticPr fontId="4" type="noConversion"/>
  </si>
  <si>
    <t>111141</t>
    <phoneticPr fontId="4" type="noConversion"/>
  </si>
  <si>
    <t xml:space="preserve"> 仁愛醫院</t>
    <phoneticPr fontId="4" type="noConversion"/>
  </si>
  <si>
    <t>國光國小</t>
    <phoneticPr fontId="4" type="noConversion"/>
  </si>
  <si>
    <t>212195</t>
    <phoneticPr fontId="4" type="noConversion"/>
  </si>
  <si>
    <t>萬豐</t>
    <phoneticPr fontId="4" type="noConversion"/>
  </si>
  <si>
    <t>111664</t>
    <phoneticPr fontId="4" type="noConversion"/>
  </si>
  <si>
    <t>林森路四德路路口(霧峰肉羹大王)</t>
    <phoneticPr fontId="4" type="noConversion"/>
  </si>
  <si>
    <t>211322</t>
    <phoneticPr fontId="4" type="noConversion"/>
  </si>
  <si>
    <t>111590</t>
    <phoneticPr fontId="4" type="noConversion"/>
  </si>
  <si>
    <t>沙鹿站</t>
    <phoneticPr fontId="4" type="noConversion"/>
  </si>
  <si>
    <t>澄清醫院</t>
    <phoneticPr fontId="4" type="noConversion"/>
  </si>
  <si>
    <t>211387</t>
    <phoneticPr fontId="4" type="noConversion"/>
  </si>
  <si>
    <t>112081</t>
    <phoneticPr fontId="4" type="noConversion"/>
  </si>
  <si>
    <t>中山路與合作街交叉口(大興隆購物廣場)</t>
    <phoneticPr fontId="4" type="noConversion"/>
  </si>
  <si>
    <t>中興高中</t>
    <phoneticPr fontId="4" type="noConversion"/>
  </si>
  <si>
    <t>陳0婷</t>
    <phoneticPr fontId="4" type="noConversion"/>
  </si>
  <si>
    <t>王0倫</t>
    <phoneticPr fontId="4" type="noConversion"/>
  </si>
  <si>
    <t>廖0文</t>
    <phoneticPr fontId="4" type="noConversion"/>
  </si>
  <si>
    <t>林0勳</t>
    <phoneticPr fontId="4" type="noConversion"/>
  </si>
  <si>
    <t>蔡0承</t>
    <phoneticPr fontId="4" type="noConversion"/>
  </si>
  <si>
    <t>林0翔</t>
    <phoneticPr fontId="4" type="noConversion"/>
  </si>
  <si>
    <t>吳0潔</t>
    <phoneticPr fontId="4" type="noConversion"/>
  </si>
  <si>
    <t>吳0璇</t>
    <phoneticPr fontId="4" type="noConversion"/>
  </si>
  <si>
    <t>卓0峰</t>
    <phoneticPr fontId="4" type="noConversion"/>
  </si>
  <si>
    <t>張0云</t>
    <phoneticPr fontId="4" type="noConversion"/>
  </si>
  <si>
    <t>陳0穎</t>
    <phoneticPr fontId="4" type="noConversion"/>
  </si>
  <si>
    <t>魏0桂</t>
    <phoneticPr fontId="4" type="noConversion"/>
  </si>
  <si>
    <t>陳0昕</t>
    <phoneticPr fontId="4" type="noConversion"/>
  </si>
  <si>
    <t>鄭0豪</t>
    <phoneticPr fontId="4" type="noConversion"/>
  </si>
  <si>
    <t>林0賢</t>
    <phoneticPr fontId="4" type="noConversion"/>
  </si>
  <si>
    <t>黃0輝</t>
    <phoneticPr fontId="4" type="noConversion"/>
  </si>
  <si>
    <t>柯0妤</t>
    <phoneticPr fontId="4" type="noConversion"/>
  </si>
  <si>
    <t>林0音</t>
    <phoneticPr fontId="4" type="noConversion"/>
  </si>
  <si>
    <t>暑期輔導校專車未繳交人員</t>
    <phoneticPr fontId="3" type="noConversion"/>
  </si>
  <si>
    <t>學號</t>
    <phoneticPr fontId="4" type="noConversion"/>
  </si>
  <si>
    <t>客戶姓名</t>
    <phoneticPr fontId="4" type="noConversion"/>
  </si>
  <si>
    <t>站名</t>
    <phoneticPr fontId="4" type="noConversion"/>
  </si>
  <si>
    <t>月費</t>
    <phoneticPr fontId="4" type="noConversion"/>
  </si>
  <si>
    <t>日費</t>
    <phoneticPr fontId="4" type="noConversion"/>
  </si>
  <si>
    <t>搭乘天數</t>
    <phoneticPr fontId="4" type="noConversion"/>
  </si>
  <si>
    <t>應收費用</t>
    <phoneticPr fontId="4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</si>
</sst>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_-* #,##0_-;\-* #,##0_-;_-* &quot;-&quot;??_-;_-@_-"/>
    <numFmt numFmtId="178" formatCode="0_);[Red]\(0\)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49" fontId="7" fillId="0" borderId="0" xfId="0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H4" sqref="H4"/>
    </sheetView>
  </sheetViews>
  <sheetFormatPr defaultRowHeight="16.5"/>
  <cols>
    <col min="2" max="2" width="12.25" customWidth="1"/>
    <col min="3" max="3" width="35.75" customWidth="1"/>
    <col min="6" max="6" width="11.625" customWidth="1"/>
    <col min="7" max="7" width="10.5" customWidth="1"/>
  </cols>
  <sheetData>
    <row r="1" spans="1:7" ht="35.1" customHeight="1">
      <c r="A1" s="9"/>
      <c r="B1" s="9"/>
      <c r="C1" s="10" t="s">
        <v>46</v>
      </c>
      <c r="D1" s="9"/>
      <c r="E1" s="9"/>
      <c r="F1" s="9"/>
      <c r="G1" s="9"/>
    </row>
    <row r="2" spans="1:7" ht="35.1" customHeight="1">
      <c r="A2" s="11" t="s">
        <v>47</v>
      </c>
      <c r="B2" s="11" t="s">
        <v>48</v>
      </c>
      <c r="C2" s="12" t="s">
        <v>49</v>
      </c>
      <c r="D2" s="13" t="s">
        <v>50</v>
      </c>
      <c r="E2" s="14" t="s">
        <v>51</v>
      </c>
      <c r="F2" s="15" t="s">
        <v>52</v>
      </c>
      <c r="G2" s="12" t="s">
        <v>53</v>
      </c>
    </row>
    <row r="3" spans="1:7" ht="30" customHeight="1">
      <c r="A3" s="2">
        <v>212179</v>
      </c>
      <c r="B3" s="2" t="s">
        <v>28</v>
      </c>
      <c r="C3" s="4" t="s">
        <v>0</v>
      </c>
      <c r="D3" s="5">
        <v>2762</v>
      </c>
      <c r="E3" s="3">
        <v>125.5</v>
      </c>
      <c r="F3" s="2">
        <v>22</v>
      </c>
      <c r="G3" s="6">
        <v>2762</v>
      </c>
    </row>
    <row r="4" spans="1:7" ht="30" customHeight="1">
      <c r="A4" s="7" t="s">
        <v>1</v>
      </c>
      <c r="B4" s="8" t="s">
        <v>29</v>
      </c>
      <c r="C4" s="4" t="s">
        <v>2</v>
      </c>
      <c r="D4" s="5">
        <v>2563</v>
      </c>
      <c r="E4" s="3">
        <f t="shared" ref="E4:E11" si="0">D4/22</f>
        <v>116.5</v>
      </c>
      <c r="F4" s="2">
        <v>22</v>
      </c>
      <c r="G4" s="6">
        <v>2563</v>
      </c>
    </row>
    <row r="5" spans="1:7" ht="30" customHeight="1">
      <c r="A5" s="7" t="s">
        <v>3</v>
      </c>
      <c r="B5" s="8" t="s">
        <v>30</v>
      </c>
      <c r="C5" s="4" t="s">
        <v>4</v>
      </c>
      <c r="D5" s="5">
        <v>2248</v>
      </c>
      <c r="E5" s="3">
        <f t="shared" si="0"/>
        <v>102.18181818181819</v>
      </c>
      <c r="F5" s="2">
        <v>22</v>
      </c>
      <c r="G5" s="6">
        <v>2248</v>
      </c>
    </row>
    <row r="6" spans="1:7" ht="30" customHeight="1">
      <c r="A6" s="7" t="s">
        <v>5</v>
      </c>
      <c r="B6" s="8" t="s">
        <v>31</v>
      </c>
      <c r="C6" s="4" t="s">
        <v>4</v>
      </c>
      <c r="D6" s="5">
        <v>2248</v>
      </c>
      <c r="E6" s="3">
        <f t="shared" si="0"/>
        <v>102.18181818181819</v>
      </c>
      <c r="F6" s="2">
        <v>22</v>
      </c>
      <c r="G6" s="6">
        <v>2248</v>
      </c>
    </row>
    <row r="7" spans="1:7" ht="30" customHeight="1">
      <c r="A7" s="2">
        <v>211515</v>
      </c>
      <c r="B7" s="2" t="s">
        <v>32</v>
      </c>
      <c r="C7" s="4" t="s">
        <v>6</v>
      </c>
      <c r="D7" s="5">
        <v>1656</v>
      </c>
      <c r="E7" s="3">
        <f t="shared" si="0"/>
        <v>75.272727272727266</v>
      </c>
      <c r="F7" s="2">
        <v>22</v>
      </c>
      <c r="G7" s="6">
        <v>1656</v>
      </c>
    </row>
    <row r="8" spans="1:7" ht="30" customHeight="1">
      <c r="A8" s="1" t="s">
        <v>7</v>
      </c>
      <c r="B8" s="1" t="s">
        <v>33</v>
      </c>
      <c r="C8" s="4" t="s">
        <v>8</v>
      </c>
      <c r="D8" s="5">
        <v>3247</v>
      </c>
      <c r="E8" s="3">
        <f t="shared" si="0"/>
        <v>147.59090909090909</v>
      </c>
      <c r="F8" s="2">
        <v>22</v>
      </c>
      <c r="G8" s="6">
        <v>3247</v>
      </c>
    </row>
    <row r="9" spans="1:7" ht="30" customHeight="1">
      <c r="A9" s="7" t="s">
        <v>9</v>
      </c>
      <c r="B9" s="8" t="s">
        <v>34</v>
      </c>
      <c r="C9" s="4" t="s">
        <v>10</v>
      </c>
      <c r="D9" s="5">
        <v>2248</v>
      </c>
      <c r="E9" s="3">
        <f t="shared" si="0"/>
        <v>102.18181818181819</v>
      </c>
      <c r="F9" s="2">
        <v>22</v>
      </c>
      <c r="G9" s="6">
        <v>2248</v>
      </c>
    </row>
    <row r="10" spans="1:7" ht="30" customHeight="1">
      <c r="A10" s="7" t="s">
        <v>11</v>
      </c>
      <c r="B10" s="8" t="s">
        <v>35</v>
      </c>
      <c r="C10" s="4" t="s">
        <v>12</v>
      </c>
      <c r="D10" s="5">
        <v>1656</v>
      </c>
      <c r="E10" s="3">
        <f t="shared" si="0"/>
        <v>75.272727272727266</v>
      </c>
      <c r="F10" s="2">
        <v>22</v>
      </c>
      <c r="G10" s="6">
        <v>1656</v>
      </c>
    </row>
    <row r="11" spans="1:7" ht="30" customHeight="1">
      <c r="A11" s="7" t="s">
        <v>13</v>
      </c>
      <c r="B11" s="8" t="s">
        <v>36</v>
      </c>
      <c r="C11" s="4" t="s">
        <v>14</v>
      </c>
      <c r="D11" s="5">
        <v>1380</v>
      </c>
      <c r="E11" s="3">
        <f t="shared" si="0"/>
        <v>62.727272727272727</v>
      </c>
      <c r="F11" s="2">
        <v>22</v>
      </c>
      <c r="G11" s="6">
        <v>1380</v>
      </c>
    </row>
    <row r="12" spans="1:7" ht="30" customHeight="1">
      <c r="A12" s="2">
        <v>212159</v>
      </c>
      <c r="B12" s="2" t="s">
        <v>37</v>
      </c>
      <c r="C12" s="2" t="s">
        <v>15</v>
      </c>
      <c r="D12" s="5">
        <v>1300</v>
      </c>
      <c r="E12" s="3">
        <f>D12/22</f>
        <v>59.090909090909093</v>
      </c>
      <c r="F12" s="2">
        <v>11</v>
      </c>
      <c r="G12" s="6">
        <v>1300</v>
      </c>
    </row>
    <row r="13" spans="1:7" ht="30" customHeight="1">
      <c r="A13" s="7" t="s">
        <v>16</v>
      </c>
      <c r="B13" s="8" t="s">
        <v>38</v>
      </c>
      <c r="C13" s="4" t="s">
        <v>17</v>
      </c>
      <c r="D13" s="5">
        <v>1893</v>
      </c>
      <c r="E13" s="3">
        <f t="shared" ref="E13:E18" si="1">D13/22</f>
        <v>86.045454545454547</v>
      </c>
      <c r="F13" s="2">
        <v>22</v>
      </c>
      <c r="G13" s="6">
        <v>1893</v>
      </c>
    </row>
    <row r="14" spans="1:7" ht="30" customHeight="1">
      <c r="A14" s="7" t="s">
        <v>18</v>
      </c>
      <c r="B14" s="8" t="s">
        <v>39</v>
      </c>
      <c r="C14" s="4" t="s">
        <v>19</v>
      </c>
      <c r="D14" s="5">
        <v>1775</v>
      </c>
      <c r="E14" s="3">
        <f t="shared" si="1"/>
        <v>80.681818181818187</v>
      </c>
      <c r="F14" s="2">
        <v>22</v>
      </c>
      <c r="G14" s="6">
        <v>1775</v>
      </c>
    </row>
    <row r="15" spans="1:7" ht="30" customHeight="1">
      <c r="A15" s="7" t="s">
        <v>20</v>
      </c>
      <c r="B15" s="8" t="s">
        <v>40</v>
      </c>
      <c r="C15" s="4" t="s">
        <v>19</v>
      </c>
      <c r="D15" s="5">
        <v>1775</v>
      </c>
      <c r="E15" s="3">
        <f t="shared" si="1"/>
        <v>80.681818181818187</v>
      </c>
      <c r="F15" s="2">
        <v>22</v>
      </c>
      <c r="G15" s="6">
        <v>1775</v>
      </c>
    </row>
    <row r="16" spans="1:7" ht="30" customHeight="1">
      <c r="A16" s="7" t="s">
        <v>21</v>
      </c>
      <c r="B16" s="8" t="s">
        <v>41</v>
      </c>
      <c r="C16" s="4" t="s">
        <v>22</v>
      </c>
      <c r="D16" s="5">
        <v>2287</v>
      </c>
      <c r="E16" s="3">
        <f t="shared" si="1"/>
        <v>103.95454545454545</v>
      </c>
      <c r="F16" s="2">
        <v>22</v>
      </c>
      <c r="G16" s="6">
        <v>2287</v>
      </c>
    </row>
    <row r="17" spans="1:7" ht="30" customHeight="1">
      <c r="A17" s="2">
        <v>111164</v>
      </c>
      <c r="B17" s="2" t="s">
        <v>42</v>
      </c>
      <c r="C17" s="4" t="s">
        <v>23</v>
      </c>
      <c r="D17" s="5">
        <v>1144</v>
      </c>
      <c r="E17" s="3">
        <f t="shared" si="1"/>
        <v>52</v>
      </c>
      <c r="F17" s="2">
        <v>22</v>
      </c>
      <c r="G17" s="6">
        <v>1144</v>
      </c>
    </row>
    <row r="18" spans="1:7" ht="30" customHeight="1">
      <c r="A18" s="7" t="s">
        <v>24</v>
      </c>
      <c r="B18" s="8" t="s">
        <v>43</v>
      </c>
      <c r="C18" s="4" t="s">
        <v>22</v>
      </c>
      <c r="D18" s="5">
        <v>2287</v>
      </c>
      <c r="E18" s="3">
        <f t="shared" si="1"/>
        <v>103.95454545454545</v>
      </c>
      <c r="F18" s="2">
        <v>22</v>
      </c>
      <c r="G18" s="6">
        <v>2287</v>
      </c>
    </row>
    <row r="19" spans="1:7" ht="30" customHeight="1">
      <c r="A19" s="7" t="s">
        <v>25</v>
      </c>
      <c r="B19" s="8" t="s">
        <v>44</v>
      </c>
      <c r="C19" s="4" t="s">
        <v>26</v>
      </c>
      <c r="D19" s="5">
        <v>1656</v>
      </c>
      <c r="E19" s="3">
        <f>D19/22</f>
        <v>75.272727272727266</v>
      </c>
      <c r="F19" s="2">
        <v>22</v>
      </c>
      <c r="G19" s="6">
        <v>1656</v>
      </c>
    </row>
    <row r="20" spans="1:7" ht="30" customHeight="1">
      <c r="A20" s="2">
        <v>282009</v>
      </c>
      <c r="B20" s="2" t="s">
        <v>45</v>
      </c>
      <c r="C20" s="2" t="s">
        <v>27</v>
      </c>
      <c r="D20" s="5">
        <v>2248</v>
      </c>
      <c r="E20" s="3">
        <f t="shared" ref="E20" si="2">D20/22</f>
        <v>102.18181818181819</v>
      </c>
      <c r="F20" s="2">
        <v>22</v>
      </c>
      <c r="G20" s="6">
        <v>2248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2014-08-12T00:56:09Z</dcterms:created>
  <dcterms:modified xsi:type="dcterms:W3CDTF">2014-08-12T01:00:55Z</dcterms:modified>
</cp:coreProperties>
</file>